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12" i="1" l="1"/>
  <c r="I9" i="1"/>
  <c r="F13" i="1"/>
  <c r="F12" i="1"/>
  <c r="F9" i="1"/>
  <c r="F4" i="1"/>
  <c r="F8" i="1"/>
  <c r="G9" i="1"/>
  <c r="G8" i="1"/>
  <c r="C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<sst xmlns="http://schemas.openxmlformats.org/spreadsheetml/2006/main" count="40" uniqueCount="40">
  <si>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</si>
  <si>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</si>
  <si>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</si>
  <si>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</si>
  <si>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</si>
  <si>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</si>
  <si>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</si>
  <si>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</si>
  <si>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</si>
  <si>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</si>
  <si>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</si>
  <si>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</si>
  <si>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</si>
  <si>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</si>
  <si>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</si>
  <si>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</si>
  <si>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</si>
  <si>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</si>
  <si>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</si>
  <si>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</si>
  <si>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</si>
  <si>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</si>
  <si>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</si>
  <si>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</si>
  <si>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</si>
  <si>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</si>
  <si>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</si>
  <si>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 овощные,фруктовые,ягодные 200</t>
  </si>
  <si>
    <t xml:space="preserve"> Макаронные изделия отварные 150</t>
  </si>
  <si>
    <t>ГБОУ СО "Березовская школа"</t>
  </si>
  <si>
    <t>Напиток лимонный 200</t>
  </si>
  <si>
    <t>Омлет натуральный (110)</t>
  </si>
  <si>
    <t>Яблоко св.</t>
  </si>
  <si>
    <t>Суп-пюре из разных овощей 250</t>
  </si>
  <si>
    <t>Печень по-строгановски (50/30)</t>
  </si>
  <si>
    <t>Икра кабачковая консервированная</t>
  </si>
  <si>
    <t>Винегрет овощной 90 (чищ. овощи)</t>
  </si>
  <si>
    <t xml:space="preserve"> Хлеб Дарницкий новый</t>
  </si>
  <si>
    <t xml:space="preserve"> Батон нарезной</t>
  </si>
  <si>
    <t xml:space="preserve"> Хлеб пшен. крестьянский форм.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</si>
</sst>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2;&#1088;&#1077;&#1090;&#1072;&#1088;&#1100;/AppData/Local/Microsoft/Windows/Temporary%20Internet%20Files/Content.IE5/9FDN9U38/&#1052;&#1077;&#1085;&#1102;%20&#1089;%20&#1094;&#1077;&#1085;&#1072;&#1084;&#1080;%20&#1085;&#1072;%2019.05.2021&#1075;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с наценкой"/>
    </sheetNames>
    <sheetDataSet>
      <sheetData sheetId="0">
        <row r="14">
          <cell r="D14" t="str">
            <v>7115/1</v>
          </cell>
          <cell r="AK14">
            <v>7.28</v>
          </cell>
        </row>
        <row r="17">
          <cell r="D17">
            <v>222</v>
          </cell>
        </row>
        <row r="19">
          <cell r="AK19">
            <v>5</v>
          </cell>
          <cell r="AR19">
            <v>1</v>
          </cell>
        </row>
        <row r="29">
          <cell r="AK29">
            <v>4.8</v>
          </cell>
          <cell r="BK29">
            <v>83.3</v>
          </cell>
        </row>
        <row r="30">
          <cell r="AK30">
            <v>21.9</v>
          </cell>
        </row>
        <row r="33">
          <cell r="AK33">
            <v>13.62</v>
          </cell>
          <cell r="AX33">
            <v>6</v>
          </cell>
          <cell r="BK33">
            <v>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3" t="s">
        <v>31</v>
      </c>
      <c r="E4" s="15">
        <v>0.11</v>
      </c>
      <c r="F4" s="25">
        <f>'[1]Меню с наценкой'!$AK$30</f>
        <v>21.9</v>
      </c>
      <c r="G4" s="15">
        <v>208</v>
      </c>
      <c r="H4" s="15">
        <v>10.6</v>
      </c>
      <c r="I4" s="15">
        <v>17.5</v>
      </c>
      <c r="J4" s="16">
        <v>2</v>
      </c>
    </row>
    <row r="5" spans="1:10" x14ac:dyDescent="0.25">
      <c r="A5" s="7"/>
      <c r="B5" s="1" t="s">
        <v>12</v>
      </c>
      <c r="C5" s="2">
        <v>436</v>
      </c>
      <c r="D5" s="34" t="s">
        <v>30</v>
      </c>
      <c r="E5" s="17">
        <v>0.2</v>
      </c>
      <c r="F5" s="26">
        <v>3.6</v>
      </c>
      <c r="G5" s="17">
        <v>105</v>
      </c>
      <c r="H5" s="17">
        <v>0.2</v>
      </c>
      <c r="I5" s="17">
        <v>0</v>
      </c>
      <c r="J5" s="18">
        <v>25.7</v>
      </c>
    </row>
    <row r="6" spans="1:10" x14ac:dyDescent="0.25">
      <c r="A6" s="7"/>
      <c r="B6" s="1" t="s">
        <v>23</v>
      </c>
      <c r="C6" s="2">
        <v>2</v>
      </c>
      <c r="D6" s="34" t="s">
        <v>37</v>
      </c>
      <c r="E6" s="17">
        <v>0.01</v>
      </c>
      <c r="F6" s="26">
        <v>0.32</v>
      </c>
      <c r="G6" s="17">
        <v>21.6</v>
      </c>
      <c r="H6" s="17">
        <v>0.7</v>
      </c>
      <c r="I6" s="17">
        <v>0.1</v>
      </c>
      <c r="J6" s="18">
        <v>4.5999999999999996</v>
      </c>
    </row>
    <row r="7" spans="1:10" x14ac:dyDescent="0.25">
      <c r="A7" s="7"/>
      <c r="B7" s="2"/>
      <c r="C7" s="2">
        <v>202</v>
      </c>
      <c r="D7" s="34" t="s">
        <v>38</v>
      </c>
      <c r="E7" s="17">
        <v>0.03</v>
      </c>
      <c r="F7" s="26">
        <v>1.81</v>
      </c>
      <c r="G7" s="17">
        <v>79.5</v>
      </c>
      <c r="H7" s="17">
        <v>2.2999999999999998</v>
      </c>
      <c r="I7" s="17">
        <v>0.5</v>
      </c>
      <c r="J7" s="18">
        <v>15.5</v>
      </c>
    </row>
    <row r="8" spans="1:10" ht="15.75" thickBot="1" x14ac:dyDescent="0.3">
      <c r="A8" s="8"/>
      <c r="B8" s="9"/>
      <c r="C8" s="9">
        <v>767</v>
      </c>
      <c r="D8" s="35" t="s">
        <v>36</v>
      </c>
      <c r="E8" s="19">
        <v>0.09</v>
      </c>
      <c r="F8" s="27">
        <f>'[1]Меню с наценкой'!$AK$29</f>
        <v>4.8</v>
      </c>
      <c r="G8" s="19">
        <f>'[1]Меню с наценкой'!$BK$29</f>
        <v>83.3</v>
      </c>
      <c r="H8" s="19">
        <v>1.3</v>
      </c>
      <c r="I8" s="19">
        <v>5.3</v>
      </c>
      <c r="J8" s="20">
        <v>7.5</v>
      </c>
    </row>
    <row r="9" spans="1:10" x14ac:dyDescent="0.25">
      <c r="A9" s="4" t="s">
        <v>13</v>
      </c>
      <c r="B9" s="11" t="s">
        <v>20</v>
      </c>
      <c r="C9" s="6">
        <v>115</v>
      </c>
      <c r="D9" s="33" t="s">
        <v>32</v>
      </c>
      <c r="E9" s="15">
        <v>0.105</v>
      </c>
      <c r="F9" s="25">
        <f>'[1]Меню с наценкой'!$AK$33</f>
        <v>13.62</v>
      </c>
      <c r="G9" s="15">
        <f>'[1]Меню с наценкой'!$BK$33</f>
        <v>70.5</v>
      </c>
      <c r="H9" s="15"/>
      <c r="I9" s="15">
        <f>'[1]Меню с наценкой'!$AX$33</f>
        <v>6</v>
      </c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700</v>
      </c>
      <c r="D12" s="36" t="s">
        <v>35</v>
      </c>
      <c r="E12" s="21">
        <v>0.05</v>
      </c>
      <c r="F12" s="28">
        <f>'[1]Меню с наценкой'!$AK$19</f>
        <v>5</v>
      </c>
      <c r="G12" s="21">
        <v>59.5</v>
      </c>
      <c r="H12" s="21">
        <f>'[1]Меню с наценкой'!$AR$19</f>
        <v>1</v>
      </c>
      <c r="I12" s="21">
        <v>4.5</v>
      </c>
      <c r="J12" s="22">
        <v>3.9</v>
      </c>
    </row>
    <row r="13" spans="1:10" x14ac:dyDescent="0.25">
      <c r="A13" s="7"/>
      <c r="B13" s="1" t="s">
        <v>16</v>
      </c>
      <c r="C13" s="2">
        <v>115</v>
      </c>
      <c r="D13" s="34" t="s">
        <v>33</v>
      </c>
      <c r="E13" s="17">
        <v>0.25</v>
      </c>
      <c r="F13" s="26">
        <f>'[1]Меню с наценкой'!$AK$14</f>
        <v>7.28</v>
      </c>
      <c r="G13" s="17">
        <v>111.7</v>
      </c>
      <c r="H13" s="17">
        <v>13.4</v>
      </c>
      <c r="I13" s="17">
        <v>9.6</v>
      </c>
      <c r="J13" s="18">
        <v>5.9</v>
      </c>
    </row>
    <row r="14" spans="1:10" x14ac:dyDescent="0.25">
      <c r="A14" s="7"/>
      <c r="B14" s="1" t="s">
        <v>17</v>
      </c>
      <c r="C14" s="2">
        <v>256</v>
      </c>
      <c r="D14" s="34" t="s">
        <v>34</v>
      </c>
      <c r="E14" s="17">
        <v>0.08</v>
      </c>
      <c r="F14" s="26">
        <v>24.46</v>
      </c>
      <c r="G14" s="17">
        <v>163</v>
      </c>
      <c r="H14" s="17">
        <v>13.4</v>
      </c>
      <c r="I14" s="17">
        <v>9.6</v>
      </c>
      <c r="J14" s="18">
        <v>5.9</v>
      </c>
    </row>
    <row r="15" spans="1:10" x14ac:dyDescent="0.25">
      <c r="A15" s="7"/>
      <c r="B15" s="1" t="s">
        <v>18</v>
      </c>
      <c r="C15" s="2">
        <v>331</v>
      </c>
      <c r="D15" s="34" t="s">
        <v>28</v>
      </c>
      <c r="E15" s="17">
        <v>0.15</v>
      </c>
      <c r="F15" s="26">
        <v>4.5</v>
      </c>
      <c r="G15" s="17">
        <v>203.5</v>
      </c>
      <c r="H15" s="17">
        <v>5.4</v>
      </c>
      <c r="I15" s="17">
        <v>4.7</v>
      </c>
      <c r="J15" s="18">
        <v>34.9</v>
      </c>
    </row>
    <row r="16" spans="1:10" x14ac:dyDescent="0.25">
      <c r="A16" s="7"/>
      <c r="B16" s="1" t="s">
        <v>19</v>
      </c>
      <c r="C16" s="2">
        <v>389</v>
      </c>
      <c r="D16" s="34" t="s">
        <v>27</v>
      </c>
      <c r="E16" s="17">
        <v>0.2</v>
      </c>
      <c r="F16" s="26">
        <v>9</v>
      </c>
      <c r="G16" s="17">
        <v>92.6</v>
      </c>
      <c r="H16" s="17">
        <v>1.1000000000000001</v>
      </c>
      <c r="I16" s="17">
        <v>0.2</v>
      </c>
      <c r="J16" s="18">
        <v>21.7</v>
      </c>
    </row>
    <row r="17" spans="1:10" x14ac:dyDescent="0.25">
      <c r="A17" s="7"/>
      <c r="B17" s="1" t="s">
        <v>24</v>
      </c>
      <c r="C17" s="2">
        <f>'[1]Меню с наценкой'!$D$17</f>
        <v>222</v>
      </c>
      <c r="D17" s="34" t="s">
        <v>39</v>
      </c>
      <c r="E17" s="17">
        <v>0.03</v>
      </c>
      <c r="F17" s="26">
        <v>1.25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2021-05-20T11:54:35Z</cp:lastPrinted>
  <dcterms:created xsi:type="dcterms:W3CDTF">2015-06-05T18:19:34Z</dcterms:created>
  <dcterms:modified xsi:type="dcterms:W3CDTF">2021-05-20T11:55:22Z</dcterms:modified>
</cp:coreProperties>
</file>